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8695" windowHeight="127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4" i="1"/>
  <c r="G4" s="1"/>
  <c r="H4" s="1"/>
</calcChain>
</file>

<file path=xl/sharedStrings.xml><?xml version="1.0" encoding="utf-8"?>
<sst xmlns="http://schemas.openxmlformats.org/spreadsheetml/2006/main" count="21" uniqueCount="19">
  <si>
    <t>№ п/п</t>
  </si>
  <si>
    <t>Наименование, раздела, показателя</t>
  </si>
  <si>
    <t>Единица измерения</t>
  </si>
  <si>
    <t>Отчет</t>
  </si>
  <si>
    <t>Оценка</t>
  </si>
  <si>
    <t>Прогноз</t>
  </si>
  <si>
    <t>Численность населения на 1 января текущего года</t>
  </si>
  <si>
    <t>Человек</t>
  </si>
  <si>
    <t>Численность занятых в экономике (среднегодовая)</t>
  </si>
  <si>
    <t>Среднесписочная численность работников крупных и средних предприятий и некоммерческих организаций</t>
  </si>
  <si>
    <t xml:space="preserve">Среднемесячная заработная плата работников крупных и средних предприятий и некоммерческих организаций 
</t>
  </si>
  <si>
    <t>Рублей в ценах соотв. лет</t>
  </si>
  <si>
    <t>Фонд начисленной заработной платы работников крупных и средних предприятий и некоммерческих организаций</t>
  </si>
  <si>
    <t>Тыс. руб. в ценах соотв. лет</t>
  </si>
  <si>
    <t>2</t>
  </si>
  <si>
    <t>3</t>
  </si>
  <si>
    <t>4</t>
  </si>
  <si>
    <t>5</t>
  </si>
  <si>
    <t>Отдельные показатели прогноза социально-экономического развития муниципального образования Тосненский район Ленинградской области на 2018 год и плановый период 2019 и 2020 годов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</si>
</sst>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tabSelected="1" workbookViewId="0">
      <selection activeCell="B7" sqref="B7"/>
    </sheetView>
  </sheetViews>
  <sheetFormatPr defaultRowHeight="15"/>
  <cols>
    <col min="1" max="1" width="7.140625" customWidth="1"/>
    <col min="2" max="2" width="29.42578125" customWidth="1"/>
    <col min="3" max="3" width="13.28515625" customWidth="1"/>
    <col min="4" max="4" width="10.42578125" customWidth="1"/>
    <col min="5" max="6" width="13.140625" bestFit="1" customWidth="1"/>
    <col min="7" max="7" width="11.85546875" bestFit="1" customWidth="1"/>
    <col min="8" max="8" width="13.140625" bestFit="1" customWidth="1"/>
  </cols>
  <sheetData>
    <row r="1" spans="1:8" ht="61.5" customHeight="1">
      <c r="A1" s="12" t="s">
        <v>18</v>
      </c>
      <c r="B1" s="12"/>
      <c r="C1" s="12"/>
      <c r="D1" s="12"/>
      <c r="E1" s="12"/>
      <c r="F1" s="12"/>
      <c r="G1" s="12"/>
      <c r="H1" s="12"/>
    </row>
    <row r="2" spans="1:8" ht="15.75">
      <c r="A2" s="11" t="s">
        <v>0</v>
      </c>
      <c r="B2" s="11" t="s">
        <v>1</v>
      </c>
      <c r="C2" s="11" t="s">
        <v>2</v>
      </c>
      <c r="D2" s="2" t="s">
        <v>3</v>
      </c>
      <c r="E2" s="2" t="s">
        <v>4</v>
      </c>
      <c r="F2" s="11" t="s">
        <v>5</v>
      </c>
      <c r="G2" s="1"/>
      <c r="H2" s="1"/>
    </row>
    <row r="3" spans="1:8" ht="15.75">
      <c r="A3" s="11"/>
      <c r="B3" s="11"/>
      <c r="C3" s="11"/>
      <c r="D3" s="2">
        <v>2016</v>
      </c>
      <c r="E3" s="2">
        <v>2017</v>
      </c>
      <c r="F3" s="2">
        <v>2018</v>
      </c>
      <c r="G3" s="2">
        <v>2019</v>
      </c>
      <c r="H3" s="2">
        <v>2020</v>
      </c>
    </row>
    <row r="4" spans="1:8" ht="31.5">
      <c r="A4" s="4">
        <v>1</v>
      </c>
      <c r="B4" s="5" t="s">
        <v>6</v>
      </c>
      <c r="C4" s="2" t="s">
        <v>7</v>
      </c>
      <c r="D4" s="6">
        <v>130023</v>
      </c>
      <c r="E4" s="7">
        <v>129682</v>
      </c>
      <c r="F4" s="7">
        <f>E4+E10-E11+E12</f>
        <v>129682</v>
      </c>
      <c r="G4" s="7">
        <f>F4+F10-F11+F12</f>
        <v>129682</v>
      </c>
      <c r="H4" s="7">
        <f>G4+G10-G11+G12</f>
        <v>129682</v>
      </c>
    </row>
    <row r="5" spans="1:8" ht="31.5">
      <c r="A5" s="4" t="s">
        <v>14</v>
      </c>
      <c r="B5" s="5" t="s">
        <v>8</v>
      </c>
      <c r="C5" s="2" t="s">
        <v>7</v>
      </c>
      <c r="D5" s="2">
        <v>76150</v>
      </c>
      <c r="E5" s="2">
        <v>76300</v>
      </c>
      <c r="F5" s="2">
        <v>76350</v>
      </c>
      <c r="G5" s="2">
        <v>76390</v>
      </c>
      <c r="H5" s="2">
        <v>76600</v>
      </c>
    </row>
    <row r="6" spans="1:8" ht="63">
      <c r="A6" s="8" t="s">
        <v>15</v>
      </c>
      <c r="B6" s="9" t="s">
        <v>9</v>
      </c>
      <c r="C6" s="3" t="s">
        <v>7</v>
      </c>
      <c r="D6" s="3">
        <v>21482</v>
      </c>
      <c r="E6" s="3">
        <v>22021</v>
      </c>
      <c r="F6" s="3">
        <v>22270</v>
      </c>
      <c r="G6" s="3">
        <v>22292</v>
      </c>
      <c r="H6" s="3">
        <v>22337</v>
      </c>
    </row>
    <row r="7" spans="1:8" ht="78.75">
      <c r="A7" s="8" t="s">
        <v>16</v>
      </c>
      <c r="B7" s="9" t="s">
        <v>10</v>
      </c>
      <c r="C7" s="3" t="s">
        <v>11</v>
      </c>
      <c r="D7" s="3">
        <v>37091</v>
      </c>
      <c r="E7" s="3">
        <v>38269</v>
      </c>
      <c r="F7" s="3">
        <v>41675.5</v>
      </c>
      <c r="G7" s="3">
        <v>44176</v>
      </c>
      <c r="H7" s="3">
        <v>46826.6</v>
      </c>
    </row>
    <row r="8" spans="1:8" ht="78.75">
      <c r="A8" s="10" t="s">
        <v>17</v>
      </c>
      <c r="B8" s="9" t="s">
        <v>12</v>
      </c>
      <c r="C8" s="3" t="s">
        <v>13</v>
      </c>
      <c r="D8" s="7">
        <v>9561466.3000000007</v>
      </c>
      <c r="E8" s="7">
        <v>10112659.788000001</v>
      </c>
      <c r="F8" s="7">
        <v>11137360.619999999</v>
      </c>
      <c r="G8" s="7">
        <v>11817256.704</v>
      </c>
      <c r="H8" s="7">
        <v>12551589.170399999</v>
      </c>
    </row>
  </sheetData>
  <mergeCells count="5">
    <mergeCell ref="A1:H1"/>
    <mergeCell ref="A2:A3"/>
    <mergeCell ref="B2:B3"/>
    <mergeCell ref="C2:C3"/>
    <mergeCell ref="F2:H2"/>
  </mergeCells>
  <pageMargins left="0.37" right="0.23" top="0.74803149606299213" bottom="0.74803149606299213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Irina_V_I</dc:creator>
  <cp:lastModifiedBy>Irina_V_I</cp:lastModifiedBy>
  <cp:lastPrinted>2018-02-13T07:56:16Z</cp:lastPrinted>
  <dcterms:created xsi:type="dcterms:W3CDTF">2018-02-13T07:53:13Z</dcterms:created>
  <dcterms:modified xsi:type="dcterms:W3CDTF">2018-02-13T07:56:52Z</dcterms:modified>
</cp:coreProperties>
</file>