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01.04" sheetId="1" r:id="rId1"/>
  </sheets>
  <definedNames>
    <definedName name="APPT" localSheetId="0">'01.04'!#REF!</definedName>
    <definedName name="FIO" localSheetId="0">'01.04'!#REF!</definedName>
    <definedName name="LAST_CELL" localSheetId="0">'01.04'!$N$11</definedName>
    <definedName name="SIGN" localSheetId="0">'01.04'!$A$10:$H$10</definedName>
  </definedNames>
  <calcPr calcId="124519"/>
</workbook>
</file>

<file path=xl/calcChain.xml><?xml version="1.0" encoding="utf-8"?>
<calcChain xmlns="http://schemas.openxmlformats.org/spreadsheetml/2006/main">
  <c r="L9" i="1"/>
  <c r="L8"/>
  <c r="L7"/>
</calcChain>
</file>

<file path=xl/sharedStrings.xml><?xml version="1.0" encoding="utf-8"?>
<sst xmlns="http://schemas.openxmlformats.org/spreadsheetml/2006/main" count="19" uniqueCount="19">
  <si>
    <t>руб.</t>
  </si>
  <si>
    <t>Ассигнования 2024 год</t>
  </si>
  <si>
    <t>Ассигнования Фед 2024 год</t>
  </si>
  <si>
    <t>Ассигнования Рег 2024 год</t>
  </si>
  <si>
    <t>Ассигнования Посел 2024 год</t>
  </si>
  <si>
    <t>Подтв. лимитов по БО 2024 год</t>
  </si>
  <si>
    <t>Всего выбытий (бух.уч.)</t>
  </si>
  <si>
    <t>Расход по ЛС Фед</t>
  </si>
  <si>
    <t>Расход по ЛС Рег</t>
  </si>
  <si>
    <t>Расход по ЛС Посел</t>
  </si>
  <si>
    <t>Остаток КП - расходы год</t>
  </si>
  <si>
    <t>% исп</t>
  </si>
  <si>
    <t>Ассигнования 2025 год</t>
  </si>
  <si>
    <t>Ассигнования 2026 год</t>
  </si>
  <si>
    <t>Приобретение жилых помещений для предоставления гражданам, состоящим на учете нуждающихся в жилых помещениях, предоставляемых по договору социального найма</t>
  </si>
  <si>
    <t>Строительство биатлонно-лыжного комплекса в пос.Шапки Тосненского района (1 этап строительства)</t>
  </si>
  <si>
    <t>Итого</t>
  </si>
  <si>
    <t>ОТЧЕТ ОБ ИСПОЛНЕНИИ БЮДЖЕТНЫХ ИНВЕСТИЦИЙ В ОБЪЕКТЫ МУНИЦИПАЛЬНОЙ СОБСТВЕННОСТИ ТОСНЕНСКОГО ГОРОДСКОГО ПОСЕЛЕНИЯ ТОСНЕНСКОГО МУНИЦИПАЛЬНОГО РАЙОНА ЛЕНИНГРАДСКОЙ ОБЛАСТИ на 01.04.2024</t>
  </si>
  <si>
    <t>Наименование объекта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</si>
</sst>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.5"/>
      <name val="MS Sans Serif"/>
    </font>
    <font>
      <b/>
      <sz val="10"/>
      <name val="Times New Roman"/>
      <family val="1"/>
      <charset val="204"/>
    </font>
    <font>
      <b/>
      <sz val="8.5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/>
    </xf>
    <xf numFmtId="4" fontId="2" fillId="0" borderId="1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 wrapText="1"/>
    </xf>
    <xf numFmtId="49" fontId="2" fillId="0" borderId="0" xfId="0" applyNumberFormat="1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N9"/>
  <sheetViews>
    <sheetView showGridLines="0" tabSelected="1" workbookViewId="0">
      <selection activeCell="K18" sqref="K18"/>
    </sheetView>
  </sheetViews>
  <sheetFormatPr defaultRowHeight="12.75" customHeight="1"/>
  <cols>
    <col min="1" max="1" width="30.7109375" customWidth="1"/>
    <col min="2" max="14" width="15.42578125" customWidth="1"/>
  </cols>
  <sheetData>
    <row r="2" spans="1:14" ht="12.75" customHeight="1">
      <c r="A2" s="12" t="s">
        <v>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2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>
      <c r="A4" s="2"/>
      <c r="B4" s="3"/>
      <c r="C4" s="3"/>
      <c r="D4" s="3"/>
      <c r="E4" s="3"/>
      <c r="F4" s="3"/>
      <c r="G4" s="3"/>
    </row>
    <row r="5" spans="1:14">
      <c r="B5" s="4"/>
      <c r="C5" s="4"/>
      <c r="D5" s="4"/>
      <c r="E5" s="4"/>
      <c r="F5" s="4"/>
      <c r="G5" s="4"/>
      <c r="H5" s="4"/>
      <c r="I5" s="1"/>
      <c r="J5" s="1"/>
      <c r="N5" s="11" t="s">
        <v>0</v>
      </c>
    </row>
    <row r="6" spans="1:14" ht="25.5">
      <c r="A6" s="5" t="s">
        <v>18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6" t="s">
        <v>11</v>
      </c>
      <c r="M6" s="5" t="s">
        <v>12</v>
      </c>
      <c r="N6" s="5" t="s">
        <v>13</v>
      </c>
    </row>
    <row r="7" spans="1:14" ht="76.5">
      <c r="A7" s="7" t="s">
        <v>14</v>
      </c>
      <c r="B7" s="8">
        <v>4254953.9800000004</v>
      </c>
      <c r="C7" s="8">
        <v>0</v>
      </c>
      <c r="D7" s="8">
        <v>0</v>
      </c>
      <c r="E7" s="8">
        <v>4254953.9800000004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4254953.9800000004</v>
      </c>
      <c r="L7" s="8">
        <f>G7/B7*100</f>
        <v>0</v>
      </c>
      <c r="M7" s="8">
        <v>4254953.78</v>
      </c>
      <c r="N7" s="8">
        <v>4254953.78</v>
      </c>
    </row>
    <row r="8" spans="1:14" ht="51">
      <c r="A8" s="7" t="s">
        <v>15</v>
      </c>
      <c r="B8" s="8">
        <v>25522970</v>
      </c>
      <c r="C8" s="8">
        <v>0</v>
      </c>
      <c r="D8" s="8">
        <v>23106690</v>
      </c>
      <c r="E8" s="8">
        <v>2416280</v>
      </c>
      <c r="F8" s="8">
        <v>2416280</v>
      </c>
      <c r="G8" s="8">
        <v>0</v>
      </c>
      <c r="H8" s="8">
        <v>0</v>
      </c>
      <c r="I8" s="8">
        <v>0</v>
      </c>
      <c r="J8" s="8">
        <v>0</v>
      </c>
      <c r="K8" s="8">
        <v>25522970</v>
      </c>
      <c r="L8" s="8">
        <f>G8/B8*100</f>
        <v>0</v>
      </c>
      <c r="M8" s="8">
        <v>0</v>
      </c>
      <c r="N8" s="8">
        <v>0</v>
      </c>
    </row>
    <row r="9" spans="1:14">
      <c r="A9" s="9" t="s">
        <v>16</v>
      </c>
      <c r="B9" s="10">
        <v>29777923.98</v>
      </c>
      <c r="C9" s="10">
        <v>0</v>
      </c>
      <c r="D9" s="10">
        <v>23106690</v>
      </c>
      <c r="E9" s="10">
        <v>6671233.9800000004</v>
      </c>
      <c r="F9" s="10">
        <v>2416280</v>
      </c>
      <c r="G9" s="10">
        <v>0</v>
      </c>
      <c r="H9" s="10">
        <v>0</v>
      </c>
      <c r="I9" s="10">
        <v>0</v>
      </c>
      <c r="J9" s="10">
        <v>0</v>
      </c>
      <c r="K9" s="10">
        <v>29777923.98</v>
      </c>
      <c r="L9" s="10">
        <f>G9/B9*100</f>
        <v>0</v>
      </c>
      <c r="M9" s="10">
        <v>4254953.78</v>
      </c>
      <c r="N9" s="10">
        <v>4254953.78</v>
      </c>
    </row>
  </sheetData>
  <mergeCells count="2">
    <mergeCell ref="A4:G4"/>
    <mergeCell ref="A2:N3"/>
  </mergeCells>
  <pageMargins left="0.17" right="0.17" top="0.6" bottom="0.98425196850393704" header="0.51181102362204722" footer="0.51181102362204722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01.04</vt:lpstr>
      <vt:lpstr>'01.04'!LAST_CELL</vt:lpstr>
      <vt:lpstr>'01.04'!SIGN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Якименко</dc:creator>
  <cp:lastModifiedBy>Якименко</cp:lastModifiedBy>
  <cp:lastPrinted>2024-04-05T11:43:56Z</cp:lastPrinted>
  <dcterms:created xsi:type="dcterms:W3CDTF">2024-04-05T11:41:44Z</dcterms:created>
  <dcterms:modified xsi:type="dcterms:W3CDTF">2024-04-05T11:47:14Z</dcterms:modified>
</cp:coreProperties>
</file>